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Sheet1!$A$1:$AI$14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<sst xmlns="http://schemas.openxmlformats.org/spreadsheetml/2006/main" count="73" uniqueCount="60">
  <si>
    <t>2026年梅河口市尾矿库基本情况统计表</t>
  </si>
  <si>
    <t>序号</t>
  </si>
  <si>
    <t>地市名称</t>
  </si>
  <si>
    <t>区县名称</t>
  </si>
  <si>
    <t>尾矿库名称</t>
  </si>
  <si>
    <t>尾矿库所属或管理单位</t>
  </si>
  <si>
    <t>尾矿库地址</t>
  </si>
  <si>
    <t>是否有生产经营主体（有/无）</t>
  </si>
  <si>
    <t>运行状态（运行、停用、停建、在建、回采、正在实施闭库、已闭库）</t>
  </si>
  <si>
    <t>安全风险等级</t>
  </si>
  <si>
    <t>标准化等级（未评定填无）</t>
  </si>
  <si>
    <t>矿种</t>
  </si>
  <si>
    <t>是否“头顶库”（是/否）</t>
  </si>
  <si>
    <t>等别</t>
  </si>
  <si>
    <t>坝高（m）</t>
  </si>
  <si>
    <t>库容（万m³）</t>
  </si>
  <si>
    <t>下游流域情况</t>
  </si>
  <si>
    <t>企业主要负责人</t>
  </si>
  <si>
    <t>地方政府包保责任人</t>
  </si>
  <si>
    <t>直接监管部门</t>
  </si>
  <si>
    <t>直接监管部门包保责任人</t>
  </si>
  <si>
    <t>设计等别</t>
  </si>
  <si>
    <t>设计坝高</t>
  </si>
  <si>
    <t>现状坝高</t>
  </si>
  <si>
    <t>设计库容</t>
  </si>
  <si>
    <t>现状库容</t>
  </si>
  <si>
    <t>“头顶库”下游设施、居民等情况</t>
  </si>
  <si>
    <t>是否在重要支流岸线1公里（是/否）</t>
  </si>
  <si>
    <t>姓名</t>
  </si>
  <si>
    <t>职务</t>
  </si>
  <si>
    <t>电话</t>
  </si>
  <si>
    <t>市、县级（直接监管）</t>
  </si>
  <si>
    <t>乡级</t>
  </si>
  <si>
    <t>包保领导</t>
  </si>
  <si>
    <t>包保人员</t>
  </si>
  <si>
    <t>梅河口市</t>
  </si>
  <si>
    <t>水道镇</t>
  </si>
  <si>
    <t>梅河口市鑫盛源矿业有限公司尾矿库</t>
  </si>
  <si>
    <t>梅河口市鑫盛源矿业有限公司</t>
  </si>
  <si>
    <t>梅河口市水道镇烟筒桥子村</t>
  </si>
  <si>
    <t>有</t>
  </si>
  <si>
    <t>在用</t>
  </si>
  <si>
    <t>一般风险</t>
  </si>
  <si>
    <t>三级</t>
  </si>
  <si>
    <t>金矿、银矿</t>
  </si>
  <si>
    <t>否</t>
  </si>
  <si>
    <t>五级</t>
  </si>
  <si>
    <t>非头顶库</t>
  </si>
  <si>
    <t>薛立峰</t>
  </si>
  <si>
    <t>主要负责人</t>
  </si>
  <si>
    <t>林小明</t>
  </si>
  <si>
    <t>梅河新区党工委委员、管委会副主任，市委常委、副市长</t>
  </si>
  <si>
    <t>13304324266</t>
  </si>
  <si>
    <t>王鑫泽</t>
  </si>
  <si>
    <t>武装部长</t>
  </si>
  <si>
    <t>梅河新区（梅河口市）应急管理局</t>
  </si>
  <si>
    <t>裴向东</t>
  </si>
  <si>
    <t>梅河新区（梅河口市）应急管理局副局长</t>
  </si>
  <si>
    <t>钟渤</t>
  </si>
  <si>
    <t>负责人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</si>
</sst>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6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0"/>
      <name val="宋体"/>
      <charset val="134"/>
    </font>
    <font>
      <sz val="12"/>
      <color indexed="8"/>
      <name val="宋体"/>
      <charset val="134"/>
    </font>
    <font>
      <sz val="10"/>
      <name val="宋体"/>
      <charset val="134"/>
      <scheme val="maj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</cellStyleXfs>
  <cellXfs count="32">
    <xf numFmtId="0" fontId="0" fillId="0" borderId="0" xfId="0"/>
    <xf numFmtId="0" fontId="1" fillId="0" borderId="0" xfId="0" applyFont="1" applyFill="1"/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3" xfId="49"/>
    <cellStyle name="常规 2" xfId="50"/>
  </cellStyles>
  <tableStyles count="0" defaultTableStyle="TableStyleMedium2" defaultPivotStyle="Pivot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14"/>
  <sheetViews>
    <sheetView tabSelected="1" zoomScale="85" zoomScaleNormal="85" topLeftCell="G1" workbookViewId="0">
      <selection activeCell="P2" sqref="P2:Q2"/>
    </sheetView>
  </sheetViews>
  <sheetFormatPr defaultColWidth="9" defaultRowHeight="12"/>
  <cols>
    <col min="1" max="1" width="5.59166666666667" style="4" customWidth="1"/>
    <col min="2" max="2" width="5.88333333333333" style="4" customWidth="1"/>
    <col min="3" max="3" width="5.5" style="4" customWidth="1"/>
    <col min="4" max="4" width="12.1333333333333" style="4" customWidth="1"/>
    <col min="5" max="5" width="17.5" style="4" customWidth="1"/>
    <col min="6" max="6" width="16.9" style="4" customWidth="1"/>
    <col min="7" max="7" width="8.13333333333333" style="4" customWidth="1"/>
    <col min="8" max="8" width="10" style="4" customWidth="1"/>
    <col min="9" max="10" width="7.65" style="4" customWidth="1"/>
    <col min="11" max="11" width="6.13333333333333" style="4" customWidth="1"/>
    <col min="12" max="12" width="8.88333333333333" style="4" customWidth="1"/>
    <col min="13" max="13" width="6" style="4" customWidth="1"/>
    <col min="14" max="14" width="6.13333333333333" style="4" customWidth="1"/>
    <col min="15" max="15" width="7" style="4" customWidth="1"/>
    <col min="16" max="17" width="6.88333333333333" style="4" customWidth="1"/>
    <col min="18" max="18" width="12.6333333333333" style="4" customWidth="1"/>
    <col min="19" max="19" width="11" style="4" customWidth="1"/>
    <col min="20" max="20" width="5.88333333333333" style="4" customWidth="1"/>
    <col min="21" max="21" width="6.75" style="4" customWidth="1"/>
    <col min="22" max="22" width="17.7833333333333" style="4" customWidth="1"/>
    <col min="23" max="24" width="6.60833333333333" style="4" customWidth="1"/>
    <col min="25" max="25" width="12.5" style="4" customWidth="1"/>
    <col min="26" max="27" width="6.60833333333333" style="4" customWidth="1"/>
    <col min="28" max="28" width="13.525" style="4" customWidth="1"/>
    <col min="29" max="29" width="15" style="4" customWidth="1"/>
    <col min="30" max="31" width="6.61666666666667" style="5" customWidth="1"/>
    <col min="32" max="32" width="13.525" style="5" customWidth="1"/>
    <col min="33" max="34" width="6.61666666666667" style="5" customWidth="1"/>
    <col min="35" max="35" width="13.525" style="5" customWidth="1"/>
    <col min="36" max="16384" width="9" style="4"/>
  </cols>
  <sheetData>
    <row r="1" s="1" customFormat="1" ht="71" customHeight="1" spans="1:35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</row>
    <row r="2" s="2" customFormat="1" ht="34.7" customHeight="1" spans="1:35">
      <c r="A2" s="8" t="s">
        <v>1</v>
      </c>
      <c r="B2" s="9" t="s">
        <v>2</v>
      </c>
      <c r="C2" s="9" t="s">
        <v>3</v>
      </c>
      <c r="D2" s="8" t="s">
        <v>4</v>
      </c>
      <c r="E2" s="9" t="s">
        <v>5</v>
      </c>
      <c r="F2" s="8" t="s">
        <v>6</v>
      </c>
      <c r="G2" s="9" t="s">
        <v>7</v>
      </c>
      <c r="H2" s="9" t="s">
        <v>8</v>
      </c>
      <c r="I2" s="10" t="s">
        <v>9</v>
      </c>
      <c r="J2" s="10" t="s">
        <v>10</v>
      </c>
      <c r="K2" s="8" t="s">
        <v>11</v>
      </c>
      <c r="L2" s="9" t="s">
        <v>12</v>
      </c>
      <c r="M2" s="8" t="s">
        <v>13</v>
      </c>
      <c r="N2" s="8" t="s">
        <v>14</v>
      </c>
      <c r="O2" s="8"/>
      <c r="P2" s="8" t="s">
        <v>15</v>
      </c>
      <c r="Q2" s="8"/>
      <c r="R2" s="11" t="s">
        <v>16</v>
      </c>
      <c r="S2" s="11"/>
      <c r="T2" s="9" t="s">
        <v>17</v>
      </c>
      <c r="U2" s="9"/>
      <c r="V2" s="9"/>
      <c r="W2" s="8" t="s">
        <v>18</v>
      </c>
      <c r="X2" s="8"/>
      <c r="Y2" s="8"/>
      <c r="Z2" s="8"/>
      <c r="AA2" s="8"/>
      <c r="AB2" s="8"/>
      <c r="AC2" s="8" t="s">
        <v>19</v>
      </c>
      <c r="AD2" s="12" t="s">
        <v>20</v>
      </c>
      <c r="AE2" s="13"/>
      <c r="AF2" s="13"/>
      <c r="AG2" s="13"/>
      <c r="AH2" s="13"/>
      <c r="AI2" s="14"/>
    </row>
    <row r="3" s="2" customFormat="1" ht="33" customHeight="1" spans="1:35">
      <c r="A3" s="8"/>
      <c r="B3" s="9"/>
      <c r="C3" s="9"/>
      <c r="D3" s="8"/>
      <c r="E3" s="9"/>
      <c r="F3" s="8"/>
      <c r="G3" s="9"/>
      <c r="H3" s="9"/>
      <c r="I3" s="15"/>
      <c r="J3" s="15"/>
      <c r="K3" s="8"/>
      <c r="L3" s="9"/>
      <c r="M3" s="9" t="s">
        <v>21</v>
      </c>
      <c r="N3" s="9" t="s">
        <v>22</v>
      </c>
      <c r="O3" s="9" t="s">
        <v>23</v>
      </c>
      <c r="P3" s="9" t="s">
        <v>24</v>
      </c>
      <c r="Q3" s="9" t="s">
        <v>25</v>
      </c>
      <c r="R3" s="16" t="s">
        <v>26</v>
      </c>
      <c r="S3" s="16" t="s">
        <v>27</v>
      </c>
      <c r="T3" s="17" t="s">
        <v>28</v>
      </c>
      <c r="U3" s="17" t="s">
        <v>29</v>
      </c>
      <c r="V3" s="8" t="s">
        <v>30</v>
      </c>
      <c r="W3" s="8" t="s">
        <v>31</v>
      </c>
      <c r="X3" s="8"/>
      <c r="Y3" s="8"/>
      <c r="Z3" s="8" t="s">
        <v>32</v>
      </c>
      <c r="AA3" s="8"/>
      <c r="AB3" s="8"/>
      <c r="AC3" s="8"/>
      <c r="AD3" s="18" t="s">
        <v>33</v>
      </c>
      <c r="AE3" s="19"/>
      <c r="AF3" s="20"/>
      <c r="AG3" s="12" t="s">
        <v>34</v>
      </c>
      <c r="AH3" s="13"/>
      <c r="AI3" s="14"/>
    </row>
    <row r="4" s="2" customFormat="1" ht="41.1" customHeight="1" spans="1:35">
      <c r="A4" s="21"/>
      <c r="B4" s="10"/>
      <c r="C4" s="10"/>
      <c r="D4" s="21"/>
      <c r="E4" s="10"/>
      <c r="F4" s="21"/>
      <c r="G4" s="10"/>
      <c r="H4" s="10"/>
      <c r="I4" s="15"/>
      <c r="J4" s="15"/>
      <c r="K4" s="21"/>
      <c r="L4" s="10"/>
      <c r="M4" s="10"/>
      <c r="N4" s="10"/>
      <c r="O4" s="10"/>
      <c r="P4" s="10"/>
      <c r="Q4" s="10"/>
      <c r="R4" s="22"/>
      <c r="S4" s="22"/>
      <c r="T4" s="23"/>
      <c r="U4" s="23"/>
      <c r="V4" s="21"/>
      <c r="W4" s="21" t="s">
        <v>28</v>
      </c>
      <c r="X4" s="21" t="s">
        <v>29</v>
      </c>
      <c r="Y4" s="21" t="s">
        <v>30</v>
      </c>
      <c r="Z4" s="21" t="s">
        <v>28</v>
      </c>
      <c r="AA4" s="21" t="s">
        <v>29</v>
      </c>
      <c r="AB4" s="21" t="s">
        <v>30</v>
      </c>
      <c r="AC4" s="21"/>
      <c r="AD4" s="10" t="s">
        <v>28</v>
      </c>
      <c r="AE4" s="21" t="s">
        <v>29</v>
      </c>
      <c r="AF4" s="21" t="s">
        <v>30</v>
      </c>
      <c r="AG4" s="10" t="s">
        <v>28</v>
      </c>
      <c r="AH4" s="21" t="s">
        <v>29</v>
      </c>
      <c r="AI4" s="21" t="s">
        <v>30</v>
      </c>
    </row>
    <row r="5" s="3" customFormat="1" ht="237" customHeight="1" spans="1:35">
      <c r="A5" s="24">
        <v>1</v>
      </c>
      <c r="B5" s="24" t="s">
        <v>35</v>
      </c>
      <c r="C5" s="24" t="s">
        <v>36</v>
      </c>
      <c r="D5" s="24" t="s">
        <v>37</v>
      </c>
      <c r="E5" s="24" t="s">
        <v>38</v>
      </c>
      <c r="F5" s="24" t="s">
        <v>39</v>
      </c>
      <c r="G5" s="24" t="s">
        <v>40</v>
      </c>
      <c r="H5" s="24" t="s">
        <v>41</v>
      </c>
      <c r="I5" s="25" t="s">
        <v>42</v>
      </c>
      <c r="J5" s="25" t="s">
        <v>43</v>
      </c>
      <c r="K5" s="24" t="s">
        <v>44</v>
      </c>
      <c r="L5" s="24" t="s">
        <v>45</v>
      </c>
      <c r="M5" s="24" t="s">
        <v>46</v>
      </c>
      <c r="N5" s="24">
        <v>24</v>
      </c>
      <c r="O5" s="24">
        <v>22.5</v>
      </c>
      <c r="P5" s="24">
        <v>23.3</v>
      </c>
      <c r="Q5" s="24">
        <v>19.3</v>
      </c>
      <c r="R5" s="24" t="s">
        <v>47</v>
      </c>
      <c r="S5" s="24" t="s">
        <v>45</v>
      </c>
      <c r="T5" s="24" t="s">
        <v>48</v>
      </c>
      <c r="U5" s="24" t="s">
        <v>49</v>
      </c>
      <c r="V5" s="24">
        <v>15834527533</v>
      </c>
      <c r="W5" s="24" t="s">
        <v>50</v>
      </c>
      <c r="X5" s="24" t="s">
        <v>51</v>
      </c>
      <c r="Y5" s="26" t="s">
        <v>52</v>
      </c>
      <c r="Z5" s="24" t="s">
        <v>53</v>
      </c>
      <c r="AA5" s="24" t="s">
        <v>54</v>
      </c>
      <c r="AB5" s="24">
        <v>18243530700</v>
      </c>
      <c r="AC5" s="24" t="s">
        <v>55</v>
      </c>
      <c r="AD5" s="26" t="s">
        <v>56</v>
      </c>
      <c r="AE5" s="26" t="s">
        <v>57</v>
      </c>
      <c r="AF5" s="27">
        <v>13404527677</v>
      </c>
      <c r="AG5" s="27" t="s">
        <v>58</v>
      </c>
      <c r="AH5" s="27" t="s">
        <v>59</v>
      </c>
      <c r="AI5" s="27">
        <v>13500952662</v>
      </c>
    </row>
    <row r="6" s="3" customFormat="1" ht="13.5" spans="1:35">
      <c r="A6" s="24"/>
      <c r="B6" s="24"/>
      <c r="C6" s="24"/>
      <c r="D6" s="24"/>
      <c r="E6" s="24"/>
      <c r="F6" s="24"/>
      <c r="G6" s="24"/>
      <c r="H6" s="24"/>
      <c r="I6" s="25"/>
      <c r="J6" s="25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</row>
    <row r="7" s="3" customFormat="1" ht="13.5" spans="1:35">
      <c r="A7" s="24"/>
      <c r="B7" s="24"/>
      <c r="C7" s="24"/>
      <c r="D7" s="24"/>
      <c r="E7" s="24"/>
      <c r="F7" s="24"/>
      <c r="G7" s="24"/>
      <c r="H7" s="24"/>
      <c r="I7" s="28"/>
      <c r="J7" s="25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</row>
    <row r="8" s="3" customFormat="1" ht="13.5" spans="1:35">
      <c r="A8" s="24"/>
      <c r="B8" s="24"/>
      <c r="C8" s="24"/>
      <c r="D8" s="24"/>
      <c r="E8" s="24"/>
      <c r="F8" s="24"/>
      <c r="G8" s="24"/>
      <c r="H8" s="24"/>
      <c r="I8" s="25"/>
      <c r="J8" s="25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</row>
    <row r="9" s="3" customFormat="1" ht="13.5" spans="1:35">
      <c r="A9" s="24"/>
      <c r="B9" s="24"/>
      <c r="C9" s="24"/>
      <c r="D9" s="24"/>
      <c r="E9" s="24"/>
      <c r="F9" s="24"/>
      <c r="G9" s="24"/>
      <c r="H9" s="24"/>
      <c r="I9" s="25"/>
      <c r="J9" s="25"/>
      <c r="K9" s="24"/>
      <c r="L9" s="24"/>
      <c r="M9" s="24"/>
      <c r="N9" s="24"/>
      <c r="O9" s="24"/>
      <c r="P9" s="24"/>
      <c r="Q9" s="24"/>
      <c r="R9" s="29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</row>
    <row r="10" s="3" customFormat="1" ht="13.5" spans="1:35">
      <c r="A10" s="24"/>
      <c r="B10" s="24"/>
      <c r="C10" s="24"/>
      <c r="D10" s="24"/>
      <c r="E10" s="24"/>
      <c r="F10" s="24"/>
      <c r="G10" s="24"/>
      <c r="H10" s="24"/>
      <c r="I10" s="30"/>
      <c r="J10" s="30"/>
      <c r="K10" s="24"/>
      <c r="L10" s="24"/>
      <c r="M10" s="24"/>
      <c r="N10" s="24"/>
      <c r="O10" s="24"/>
      <c r="P10" s="24"/>
      <c r="Q10" s="24"/>
      <c r="R10" s="29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</row>
    <row r="11" s="3" customFormat="1" ht="13.5" spans="1:35">
      <c r="A11" s="24"/>
      <c r="B11" s="24"/>
      <c r="C11" s="24"/>
      <c r="D11" s="24"/>
      <c r="E11" s="24"/>
      <c r="F11" s="24"/>
      <c r="G11" s="24"/>
      <c r="H11" s="24"/>
      <c r="I11" s="30"/>
      <c r="J11" s="30"/>
      <c r="K11" s="24"/>
      <c r="L11" s="24"/>
      <c r="M11" s="24"/>
      <c r="N11" s="24"/>
      <c r="O11" s="24"/>
      <c r="P11" s="24"/>
      <c r="Q11" s="24"/>
      <c r="R11" s="29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</row>
    <row r="12" s="3" customFormat="1" ht="13.5" spans="1:35">
      <c r="A12" s="24"/>
      <c r="B12" s="24"/>
      <c r="C12" s="24"/>
      <c r="D12" s="24"/>
      <c r="E12" s="24"/>
      <c r="F12" s="24"/>
      <c r="G12" s="24"/>
      <c r="H12" s="24"/>
      <c r="I12" s="30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</row>
    <row r="13" s="3" customFormat="1" ht="13.5" spans="1:35">
      <c r="A13" s="24"/>
      <c r="B13" s="24"/>
      <c r="C13" s="24"/>
      <c r="D13" s="24"/>
      <c r="E13" s="24"/>
      <c r="F13" s="24"/>
      <c r="G13" s="24"/>
      <c r="H13" s="24"/>
      <c r="I13" s="30"/>
      <c r="J13" s="31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</row>
    <row r="14" s="4" customFormat="1" ht="13.5" spans="1:35">
      <c r="A14" s="24"/>
      <c r="B14" s="24"/>
      <c r="C14" s="24"/>
      <c r="D14" s="24"/>
      <c r="E14" s="24"/>
      <c r="F14" s="24"/>
      <c r="G14" s="24"/>
      <c r="H14" s="24"/>
      <c r="I14" s="30"/>
      <c r="J14" s="30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</row>
  </sheetData>
  <mergeCells count="34">
    <mergeCell ref="A1:AI1"/>
    <mergeCell ref="N2:O2"/>
    <mergeCell ref="P2:Q2"/>
    <mergeCell ref="R2:S2"/>
    <mergeCell ref="T2:V2"/>
    <mergeCell ref="W2:AB2"/>
    <mergeCell ref="AD2:AI2"/>
    <mergeCell ref="W3:Y3"/>
    <mergeCell ref="Z3:AB3"/>
    <mergeCell ref="AD3:AF3"/>
    <mergeCell ref="AG3:AI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AC2:AC4"/>
  </mergeCells>
  <dataValidations count="5">
    <dataValidation type="list" allowBlank="1" showInputMessage="1" showErrorMessage="1" sqref="G5:G13">
      <formula1>"有,无"</formula1>
    </dataValidation>
    <dataValidation type="list" allowBlank="1" showInputMessage="1" showErrorMessage="1" sqref="H5:H13">
      <formula1>"在用,停用,在建,停建,回采,正在实施闭库,已闭库"</formula1>
    </dataValidation>
    <dataValidation type="list" allowBlank="1" showInputMessage="1" showErrorMessage="1" sqref="J10:J12">
      <formula1>"在用,停用,在建,停建,回采,正在实施闭库,已闭库,一级,二级,三级"</formula1>
    </dataValidation>
    <dataValidation type="list" allowBlank="1" showInputMessage="1" showErrorMessage="1" sqref="L5:L13 S5:S13">
      <formula1>"是,否"</formula1>
    </dataValidation>
    <dataValidation allowBlank="1" showInputMessage="1" showErrorMessage="1" sqref="R5:R6 R8:R14"/>
  </dataValidations>
  <pageMargins left="0.236111111111111" right="0.118055555555556" top="0.75" bottom="0.75" header="0.3" footer="0.3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汪涛</cp:lastModifiedBy>
  <dcterms:created xsi:type="dcterms:W3CDTF">2006-10-06T00:00:00Z</dcterms:created>
  <cp:lastPrinted>2022-03-06T01:10:00Z</cp:lastPrinted>
  <dcterms:modified xsi:type="dcterms:W3CDTF">2026-03-24T01:19:47Z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C5DF6C7CFC414CE7ADEB311F6A2E077F_13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